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Požega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<sst xmlns="http://schemas.openxmlformats.org/spreadsheetml/2006/main" count="60" uniqueCount="58">
  <si>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</si>
  <si>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</si>
  <si>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</si>
  <si>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</si>
  <si>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</si>
  <si>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</si>
  <si>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</si>
  <si>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</si>
  <si>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</si>
  <si>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</si>
  <si>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</si>
  <si>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</si>
  <si>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</si>
  <si>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</si>
  <si>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</si>
  <si>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</si>
  <si>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</si>
  <si>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</si>
  <si>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</si>
  <si>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</si>
  <si>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</si>
  <si>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</si>
  <si>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</si>
  <si>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</si>
  <si>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</si>
  <si>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</si>
  <si>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</si>
  <si>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</si>
  <si>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</si>
  <si>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</si>
  <si>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</si>
  <si>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</si>
  <si>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</si>
  <si>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</si>
  <si>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</si>
  <si>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</si>
  <si>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</si>
  <si>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</si>
  <si>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</si>
  <si>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</si>
  <si>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</si>
  <si>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</si>
  <si>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</si>
  <si>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</si>
  <si>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</si>
  <si>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</si>
  <si>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</si>
  <si>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</si>
  <si>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</si>
  <si>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</si>
  <si>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</si>
  <si>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</si>
  <si>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</si>
  <si>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</si>
  <si>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</si>
  <si>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</si>
  <si>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</si>
  <si>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Požega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</si>
</sst>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J39" sqref="J38:J39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1.89</v>
      </c>
      <c r="C5" s="5">
        <v>0.12</v>
      </c>
      <c r="D5" s="5">
        <v>93.96</v>
      </c>
      <c r="E5" s="5">
        <v>3.58</v>
      </c>
      <c r="F5" s="5">
        <v>0.34</v>
      </c>
      <c r="G5" s="5">
        <v>0.04</v>
      </c>
      <c r="H5" s="5">
        <v>0.04</v>
      </c>
      <c r="I5" s="5">
        <v>0.01</v>
      </c>
      <c r="J5" s="5">
        <v>0.01</v>
      </c>
      <c r="K5" s="5">
        <v>0.01</v>
      </c>
      <c r="L5" s="5">
        <v>38.340000000000003</v>
      </c>
      <c r="M5" s="5">
        <v>34.56</v>
      </c>
      <c r="N5" s="5">
        <v>50.07</v>
      </c>
      <c r="O5" s="4">
        <v>0.71850000000000003</v>
      </c>
      <c r="P5" s="4">
        <v>0.58630000000000004</v>
      </c>
      <c r="Q5" s="5">
        <v>16.952000000000002</v>
      </c>
      <c r="R5" s="6">
        <v>490.47</v>
      </c>
    </row>
    <row r="6" spans="1:18" x14ac:dyDescent="0.25">
      <c r="A6" s="7" t="s">
        <v>34</v>
      </c>
      <c r="B6" s="9">
        <v>1.86</v>
      </c>
      <c r="C6" s="9">
        <v>0.09</v>
      </c>
      <c r="D6" s="9">
        <v>93.91</v>
      </c>
      <c r="E6" s="9">
        <v>3.61</v>
      </c>
      <c r="F6" s="9">
        <v>0.4</v>
      </c>
      <c r="G6" s="9">
        <v>0.05</v>
      </c>
      <c r="H6" s="9">
        <v>0.05</v>
      </c>
      <c r="I6" s="9">
        <v>0.01</v>
      </c>
      <c r="J6" s="9">
        <v>0.01</v>
      </c>
      <c r="K6" s="9">
        <v>0.01</v>
      </c>
      <c r="L6" s="9">
        <v>38.42</v>
      </c>
      <c r="M6" s="9">
        <v>34.64</v>
      </c>
      <c r="N6" s="9">
        <v>50.15</v>
      </c>
      <c r="O6" s="8">
        <v>0.71930000000000005</v>
      </c>
      <c r="P6" s="8">
        <v>0.58689999999999998</v>
      </c>
      <c r="Q6" s="9">
        <v>16.97</v>
      </c>
      <c r="R6" s="10">
        <v>489.95</v>
      </c>
    </row>
    <row r="7" spans="1:18" x14ac:dyDescent="0.25">
      <c r="A7" s="3" t="s">
        <v>35</v>
      </c>
      <c r="B7" s="5">
        <v>2.25</v>
      </c>
      <c r="C7" s="5">
        <v>0.1</v>
      </c>
      <c r="D7" s="5">
        <v>92.95</v>
      </c>
      <c r="E7" s="5">
        <v>4.32</v>
      </c>
      <c r="F7" s="5">
        <v>0.3</v>
      </c>
      <c r="G7" s="5">
        <v>0.03</v>
      </c>
      <c r="H7" s="5">
        <v>0.03</v>
      </c>
      <c r="I7" s="5">
        <v>0</v>
      </c>
      <c r="J7" s="5">
        <v>0.01</v>
      </c>
      <c r="K7" s="5">
        <v>0.01</v>
      </c>
      <c r="L7" s="5">
        <v>38.369999999999997</v>
      </c>
      <c r="M7" s="5">
        <v>34.6</v>
      </c>
      <c r="N7" s="5">
        <v>49.94</v>
      </c>
      <c r="O7" s="4">
        <v>0.72340000000000004</v>
      </c>
      <c r="P7" s="4">
        <v>0.59040000000000004</v>
      </c>
      <c r="Q7" s="5">
        <v>17.068000000000001</v>
      </c>
      <c r="R7" s="6">
        <v>487.13</v>
      </c>
    </row>
    <row r="8" spans="1:18" x14ac:dyDescent="0.25">
      <c r="A8" s="7" t="s">
        <v>36</v>
      </c>
      <c r="B8" s="9">
        <v>1.95</v>
      </c>
      <c r="C8" s="9">
        <v>0.09</v>
      </c>
      <c r="D8" s="9">
        <v>93.63</v>
      </c>
      <c r="E8" s="9">
        <v>3.81</v>
      </c>
      <c r="F8" s="9">
        <v>0.39</v>
      </c>
      <c r="G8" s="9">
        <v>0.05</v>
      </c>
      <c r="H8" s="9">
        <v>0.05</v>
      </c>
      <c r="I8" s="9">
        <v>0.01</v>
      </c>
      <c r="J8" s="9">
        <v>0.01</v>
      </c>
      <c r="K8" s="9">
        <v>0.01</v>
      </c>
      <c r="L8" s="9">
        <v>38.44</v>
      </c>
      <c r="M8" s="9">
        <v>34.659999999999997</v>
      </c>
      <c r="N8" s="9">
        <v>50.12</v>
      </c>
      <c r="O8" s="8">
        <v>0.7208</v>
      </c>
      <c r="P8" s="8">
        <v>0.58819999999999995</v>
      </c>
      <c r="Q8" s="9">
        <v>17.006</v>
      </c>
      <c r="R8" s="10">
        <v>488.91</v>
      </c>
    </row>
    <row r="9" spans="1:18" x14ac:dyDescent="0.25">
      <c r="A9" s="3" t="s">
        <v>37</v>
      </c>
      <c r="B9" s="5">
        <v>2.62</v>
      </c>
      <c r="C9" s="5">
        <v>0.03</v>
      </c>
      <c r="D9" s="5">
        <v>92.43</v>
      </c>
      <c r="E9" s="5">
        <v>4.63</v>
      </c>
      <c r="F9" s="5">
        <v>0.25</v>
      </c>
      <c r="G9" s="5">
        <v>0.02</v>
      </c>
      <c r="H9" s="5">
        <v>0.02</v>
      </c>
      <c r="I9" s="5">
        <v>0</v>
      </c>
      <c r="J9" s="5">
        <v>0</v>
      </c>
      <c r="K9" s="5">
        <v>0</v>
      </c>
      <c r="L9" s="5">
        <v>38.28</v>
      </c>
      <c r="M9" s="5">
        <v>34.520000000000003</v>
      </c>
      <c r="N9" s="5">
        <v>49.78</v>
      </c>
      <c r="O9" s="4">
        <v>0.72489999999999999</v>
      </c>
      <c r="P9" s="4">
        <v>0.59150000000000003</v>
      </c>
      <c r="Q9" s="5">
        <v>17.103000000000002</v>
      </c>
      <c r="R9" s="6">
        <v>486.15</v>
      </c>
    </row>
    <row r="10" spans="1:18" x14ac:dyDescent="0.25">
      <c r="A10" s="7" t="s">
        <v>38</v>
      </c>
      <c r="B10" s="9">
        <v>2.331</v>
      </c>
      <c r="C10" s="9">
        <v>6.0999999999999999E-2</v>
      </c>
      <c r="D10" s="9">
        <v>92.784000000000006</v>
      </c>
      <c r="E10" s="9">
        <v>4.42</v>
      </c>
      <c r="F10" s="9">
        <v>0.32900000000000001</v>
      </c>
      <c r="G10" s="9">
        <v>3.2000000000000001E-2</v>
      </c>
      <c r="H10" s="9">
        <v>3.1E-2</v>
      </c>
      <c r="I10" s="9">
        <v>3.0000000000000001E-3</v>
      </c>
      <c r="J10" s="9">
        <v>5.0000000000000001E-3</v>
      </c>
      <c r="K10" s="9">
        <v>4.0000000000000001E-3</v>
      </c>
      <c r="L10" s="9">
        <v>38.390999999999998</v>
      </c>
      <c r="M10" s="9">
        <v>34.615000000000002</v>
      </c>
      <c r="N10" s="9">
        <v>49.945</v>
      </c>
      <c r="O10" s="8">
        <v>0.72409999999999997</v>
      </c>
      <c r="P10" s="8">
        <v>0.59089999999999998</v>
      </c>
      <c r="Q10" s="9">
        <v>17.085000000000001</v>
      </c>
      <c r="R10" s="10"/>
    </row>
    <row r="11" spans="1:18" x14ac:dyDescent="0.25">
      <c r="A11" s="3" t="s">
        <v>39</v>
      </c>
      <c r="B11" s="5">
        <v>2.2450000000000001</v>
      </c>
      <c r="C11" s="5">
        <v>5.7000000000000002E-2</v>
      </c>
      <c r="D11" s="5">
        <v>92.85</v>
      </c>
      <c r="E11" s="5">
        <v>4.4569999999999999</v>
      </c>
      <c r="F11" s="5">
        <v>0.312</v>
      </c>
      <c r="G11" s="5">
        <v>3.3000000000000002E-2</v>
      </c>
      <c r="H11" s="5">
        <v>3.2000000000000001E-2</v>
      </c>
      <c r="I11" s="5">
        <v>5.0000000000000001E-3</v>
      </c>
      <c r="J11" s="5">
        <v>4.0000000000000001E-3</v>
      </c>
      <c r="K11" s="5">
        <v>5.0000000000000001E-3</v>
      </c>
      <c r="L11" s="5">
        <v>38.429000000000002</v>
      </c>
      <c r="M11" s="5">
        <v>34.649000000000001</v>
      </c>
      <c r="N11" s="5">
        <v>50.006999999999998</v>
      </c>
      <c r="O11" s="4">
        <v>0.72370000000000001</v>
      </c>
      <c r="P11" s="4">
        <v>0.59050000000000002</v>
      </c>
      <c r="Q11" s="5">
        <v>17.074999999999999</v>
      </c>
      <c r="R11" s="6"/>
    </row>
    <row r="12" spans="1:18" x14ac:dyDescent="0.25">
      <c r="A12" s="7" t="s">
        <v>40</v>
      </c>
      <c r="B12" s="9">
        <v>2.1560000000000001</v>
      </c>
      <c r="C12" s="9">
        <v>0.14799999999999999</v>
      </c>
      <c r="D12" s="9">
        <v>92.811000000000007</v>
      </c>
      <c r="E12" s="9">
        <v>4.3559999999999999</v>
      </c>
      <c r="F12" s="9">
        <v>0.41599999999999998</v>
      </c>
      <c r="G12" s="9">
        <v>4.4999999999999998E-2</v>
      </c>
      <c r="H12" s="9">
        <v>4.5999999999999999E-2</v>
      </c>
      <c r="I12" s="9">
        <v>8.0000000000000002E-3</v>
      </c>
      <c r="J12" s="9">
        <v>6.0000000000000001E-3</v>
      </c>
      <c r="K12" s="9">
        <v>8.0000000000000002E-3</v>
      </c>
      <c r="L12" s="9">
        <v>38.491999999999997</v>
      </c>
      <c r="M12" s="9">
        <v>34.707999999999998</v>
      </c>
      <c r="N12" s="9">
        <v>50.021000000000001</v>
      </c>
      <c r="O12" s="8">
        <v>0.72570000000000001</v>
      </c>
      <c r="P12" s="8">
        <v>0.59219999999999995</v>
      </c>
      <c r="Q12" s="9">
        <v>17.122</v>
      </c>
      <c r="R12" s="10"/>
    </row>
    <row r="13" spans="1:18" x14ac:dyDescent="0.25">
      <c r="A13" s="3" t="s">
        <v>41</v>
      </c>
      <c r="B13" s="5">
        <v>2.2890000000000001</v>
      </c>
      <c r="C13" s="5">
        <v>7.3999999999999996E-2</v>
      </c>
      <c r="D13" s="5">
        <v>92.899000000000001</v>
      </c>
      <c r="E13" s="5">
        <v>4.2210000000000001</v>
      </c>
      <c r="F13" s="5">
        <v>0.40799999999999997</v>
      </c>
      <c r="G13" s="5">
        <v>4.5999999999999999E-2</v>
      </c>
      <c r="H13" s="5">
        <v>4.4999999999999998E-2</v>
      </c>
      <c r="I13" s="5">
        <v>7.0000000000000001E-3</v>
      </c>
      <c r="J13" s="5">
        <v>6.0000000000000001E-3</v>
      </c>
      <c r="K13" s="5">
        <v>5.0000000000000001E-3</v>
      </c>
      <c r="L13" s="5">
        <v>38.420999999999999</v>
      </c>
      <c r="M13" s="5">
        <v>34.642000000000003</v>
      </c>
      <c r="N13" s="5">
        <v>49.970999999999997</v>
      </c>
      <c r="O13" s="4">
        <v>0.72450000000000003</v>
      </c>
      <c r="P13" s="4">
        <v>0.59109999999999996</v>
      </c>
      <c r="Q13" s="5">
        <v>17.093</v>
      </c>
      <c r="R13" s="6"/>
    </row>
    <row r="14" spans="1:18" x14ac:dyDescent="0.25">
      <c r="A14" s="7" t="s">
        <v>42</v>
      </c>
      <c r="B14" s="9">
        <v>2.427</v>
      </c>
      <c r="C14" s="9">
        <v>6.4000000000000001E-2</v>
      </c>
      <c r="D14" s="9">
        <v>92.585999999999999</v>
      </c>
      <c r="E14" s="9">
        <v>4.4279999999999999</v>
      </c>
      <c r="F14" s="9">
        <v>0.4</v>
      </c>
      <c r="G14" s="9">
        <v>0.04</v>
      </c>
      <c r="H14" s="9">
        <v>3.9E-2</v>
      </c>
      <c r="I14" s="9">
        <v>6.0000000000000001E-3</v>
      </c>
      <c r="J14" s="9">
        <v>5.0000000000000001E-3</v>
      </c>
      <c r="K14" s="9">
        <v>5.0000000000000001E-3</v>
      </c>
      <c r="L14" s="9">
        <v>38.414999999999999</v>
      </c>
      <c r="M14" s="9">
        <v>34.637999999999998</v>
      </c>
      <c r="N14" s="9">
        <v>49.912999999999997</v>
      </c>
      <c r="O14" s="8">
        <v>0.72589999999999999</v>
      </c>
      <c r="P14" s="8">
        <v>0.59230000000000005</v>
      </c>
      <c r="Q14" s="9">
        <v>17.126999999999999</v>
      </c>
      <c r="R14" s="10"/>
    </row>
    <row r="15" spans="1:18" x14ac:dyDescent="0.25">
      <c r="A15" s="3" t="s">
        <v>43</v>
      </c>
      <c r="B15" s="5">
        <v>2.3149999999999999</v>
      </c>
      <c r="C15" s="5">
        <v>6.6000000000000003E-2</v>
      </c>
      <c r="D15" s="5">
        <v>92.881</v>
      </c>
      <c r="E15" s="5">
        <v>4.194</v>
      </c>
      <c r="F15" s="5">
        <v>0.441</v>
      </c>
      <c r="G15" s="5">
        <v>4.4999999999999998E-2</v>
      </c>
      <c r="H15" s="5">
        <v>4.2000000000000003E-2</v>
      </c>
      <c r="I15" s="5">
        <v>7.0000000000000001E-3</v>
      </c>
      <c r="J15" s="5">
        <v>5.0000000000000001E-3</v>
      </c>
      <c r="K15" s="5">
        <v>4.0000000000000001E-3</v>
      </c>
      <c r="L15" s="5">
        <v>38.42</v>
      </c>
      <c r="M15" s="5">
        <v>34.642000000000003</v>
      </c>
      <c r="N15" s="5">
        <v>49.963999999999999</v>
      </c>
      <c r="O15" s="4">
        <v>0.72460000000000002</v>
      </c>
      <c r="P15" s="4">
        <v>0.59130000000000005</v>
      </c>
      <c r="Q15" s="5">
        <v>17.097000000000001</v>
      </c>
      <c r="R15" s="6"/>
    </row>
    <row r="16" spans="1:18" x14ac:dyDescent="0.25">
      <c r="A16" s="7" t="s">
        <v>44</v>
      </c>
      <c r="B16" s="9">
        <v>2.2410000000000001</v>
      </c>
      <c r="C16" s="9">
        <v>0.17100000000000001</v>
      </c>
      <c r="D16" s="9">
        <v>92.816000000000003</v>
      </c>
      <c r="E16" s="9">
        <v>4.2629999999999999</v>
      </c>
      <c r="F16" s="9">
        <v>0.40500000000000003</v>
      </c>
      <c r="G16" s="9">
        <v>4.2999999999999997E-2</v>
      </c>
      <c r="H16" s="9">
        <v>0.04</v>
      </c>
      <c r="I16" s="9">
        <v>8.0000000000000002E-3</v>
      </c>
      <c r="J16" s="9">
        <v>6.0000000000000001E-3</v>
      </c>
      <c r="K16" s="9">
        <v>7.0000000000000001E-3</v>
      </c>
      <c r="L16" s="9">
        <v>38.409999999999997</v>
      </c>
      <c r="M16" s="9">
        <v>34.631999999999998</v>
      </c>
      <c r="N16" s="9">
        <v>49.92</v>
      </c>
      <c r="O16" s="8">
        <v>0.72550000000000003</v>
      </c>
      <c r="P16" s="8">
        <v>0.59199999999999997</v>
      </c>
      <c r="Q16" s="9">
        <v>17.117999999999999</v>
      </c>
      <c r="R16" s="10"/>
    </row>
    <row r="17" spans="1:18" x14ac:dyDescent="0.25">
      <c r="A17" s="3" t="s">
        <v>45</v>
      </c>
      <c r="B17" s="5">
        <v>2.105</v>
      </c>
      <c r="C17" s="5">
        <v>0.13800000000000001</v>
      </c>
      <c r="D17" s="5">
        <v>93.230999999999995</v>
      </c>
      <c r="E17" s="5">
        <v>3.9220000000000002</v>
      </c>
      <c r="F17" s="5">
        <v>0.46800000000000003</v>
      </c>
      <c r="G17" s="5">
        <v>5.5E-2</v>
      </c>
      <c r="H17" s="5">
        <v>5.3999999999999999E-2</v>
      </c>
      <c r="I17" s="5">
        <v>1.0999999999999999E-2</v>
      </c>
      <c r="J17" s="5">
        <v>8.0000000000000002E-3</v>
      </c>
      <c r="K17" s="5">
        <v>8.0000000000000002E-3</v>
      </c>
      <c r="L17" s="5">
        <v>38.441000000000003</v>
      </c>
      <c r="M17" s="5">
        <v>34.658999999999999</v>
      </c>
      <c r="N17" s="5">
        <v>50.021999999999998</v>
      </c>
      <c r="O17" s="4">
        <v>0.7238</v>
      </c>
      <c r="P17" s="4">
        <v>0.59060000000000001</v>
      </c>
      <c r="Q17" s="5">
        <v>17.076000000000001</v>
      </c>
      <c r="R17" s="6"/>
    </row>
    <row r="18" spans="1:18" x14ac:dyDescent="0.25">
      <c r="A18" s="7" t="s">
        <v>46</v>
      </c>
      <c r="B18" s="9">
        <v>1.0569999999999999</v>
      </c>
      <c r="C18" s="9">
        <v>0.94199999999999995</v>
      </c>
      <c r="D18" s="9">
        <v>93.036000000000001</v>
      </c>
      <c r="E18" s="9">
        <v>3.6019999999999999</v>
      </c>
      <c r="F18" s="9">
        <v>0.97699999999999998</v>
      </c>
      <c r="G18" s="9">
        <v>0.13100000000000001</v>
      </c>
      <c r="H18" s="9">
        <v>0.157</v>
      </c>
      <c r="I18" s="9">
        <v>3.5000000000000003E-2</v>
      </c>
      <c r="J18" s="9">
        <v>2.8000000000000001E-2</v>
      </c>
      <c r="K18" s="9">
        <v>3.5000000000000003E-2</v>
      </c>
      <c r="L18" s="9">
        <v>38.97</v>
      </c>
      <c r="M18" s="9">
        <v>35.15</v>
      </c>
      <c r="N18" s="9">
        <v>50.244</v>
      </c>
      <c r="O18" s="8">
        <v>0.73719999999999997</v>
      </c>
      <c r="P18" s="8">
        <v>0.60160000000000002</v>
      </c>
      <c r="Q18" s="9">
        <v>17.391999999999999</v>
      </c>
      <c r="R18" s="10"/>
    </row>
    <row r="19" spans="1:18" x14ac:dyDescent="0.25">
      <c r="A19" s="3" t="s">
        <v>47</v>
      </c>
      <c r="B19" s="5">
        <v>2.2599999999999998</v>
      </c>
      <c r="C19" s="5">
        <v>0.151</v>
      </c>
      <c r="D19" s="5">
        <v>93.231999999999999</v>
      </c>
      <c r="E19" s="5">
        <v>3.827</v>
      </c>
      <c r="F19" s="5">
        <v>0.39600000000000002</v>
      </c>
      <c r="G19" s="5">
        <v>5.0999999999999997E-2</v>
      </c>
      <c r="H19" s="5">
        <v>5.1999999999999998E-2</v>
      </c>
      <c r="I19" s="5">
        <v>1.0999999999999999E-2</v>
      </c>
      <c r="J19" s="5">
        <v>8.0000000000000002E-3</v>
      </c>
      <c r="K19" s="5">
        <v>1.2E-2</v>
      </c>
      <c r="L19" s="5">
        <v>38.31</v>
      </c>
      <c r="M19" s="5">
        <v>34.539000000000001</v>
      </c>
      <c r="N19" s="5">
        <v>49.866999999999997</v>
      </c>
      <c r="O19" s="4">
        <v>0.72330000000000005</v>
      </c>
      <c r="P19" s="4">
        <v>0.59019999999999995</v>
      </c>
      <c r="Q19" s="5">
        <v>17.065999999999999</v>
      </c>
      <c r="R19" s="6"/>
    </row>
    <row r="20" spans="1:18" x14ac:dyDescent="0.25">
      <c r="A20" s="7" t="s">
        <v>48</v>
      </c>
      <c r="B20" s="9">
        <v>2.2890000000000001</v>
      </c>
      <c r="C20" s="9">
        <v>9.2999999999999999E-2</v>
      </c>
      <c r="D20" s="9">
        <v>93.283000000000001</v>
      </c>
      <c r="E20" s="9">
        <v>3.7930000000000001</v>
      </c>
      <c r="F20" s="9">
        <v>0.41499999999999998</v>
      </c>
      <c r="G20" s="9">
        <v>5.1999999999999998E-2</v>
      </c>
      <c r="H20" s="9">
        <v>0.05</v>
      </c>
      <c r="I20" s="9">
        <v>8.9999999999999993E-3</v>
      </c>
      <c r="J20" s="9">
        <v>7.0000000000000001E-3</v>
      </c>
      <c r="K20" s="9">
        <v>8.9999999999999993E-3</v>
      </c>
      <c r="L20" s="9">
        <v>38.313000000000002</v>
      </c>
      <c r="M20" s="9">
        <v>34.542000000000002</v>
      </c>
      <c r="N20" s="9">
        <v>49.895000000000003</v>
      </c>
      <c r="O20" s="8">
        <v>0.72260000000000002</v>
      </c>
      <c r="P20" s="8">
        <v>0.58960000000000001</v>
      </c>
      <c r="Q20" s="9">
        <v>17.048999999999999</v>
      </c>
      <c r="R20" s="10"/>
    </row>
    <row r="21" spans="1:18" x14ac:dyDescent="0.25">
      <c r="A21" s="3" t="s">
        <v>49</v>
      </c>
      <c r="B21" s="5">
        <v>2.4140000000000001</v>
      </c>
      <c r="C21" s="5">
        <v>8.4000000000000005E-2</v>
      </c>
      <c r="D21" s="5">
        <v>93.135999999999996</v>
      </c>
      <c r="E21" s="5">
        <v>3.859</v>
      </c>
      <c r="F21" s="5">
        <v>0.38500000000000001</v>
      </c>
      <c r="G21" s="5">
        <v>5.0999999999999997E-2</v>
      </c>
      <c r="H21" s="5">
        <v>4.8000000000000001E-2</v>
      </c>
      <c r="I21" s="5">
        <v>8.9999999999999993E-3</v>
      </c>
      <c r="J21" s="5">
        <v>6.0000000000000001E-3</v>
      </c>
      <c r="K21" s="5">
        <v>8.0000000000000002E-3</v>
      </c>
      <c r="L21" s="5">
        <v>38.267000000000003</v>
      </c>
      <c r="M21" s="5">
        <v>34.5</v>
      </c>
      <c r="N21" s="5">
        <v>49.819000000000003</v>
      </c>
      <c r="O21" s="4">
        <v>0.72309999999999997</v>
      </c>
      <c r="P21" s="4">
        <v>0.59</v>
      </c>
      <c r="Q21" s="5">
        <v>17.059999999999999</v>
      </c>
      <c r="R21" s="6"/>
    </row>
    <row r="22" spans="1:18" x14ac:dyDescent="0.25">
      <c r="A22" s="7" t="s">
        <v>50</v>
      </c>
      <c r="B22" s="9">
        <v>2.2370000000000001</v>
      </c>
      <c r="C22" s="9">
        <v>7.6999999999999999E-2</v>
      </c>
      <c r="D22" s="9">
        <v>93.316999999999993</v>
      </c>
      <c r="E22" s="9">
        <v>3.8090000000000002</v>
      </c>
      <c r="F22" s="9">
        <v>0.437</v>
      </c>
      <c r="G22" s="9">
        <v>5.1999999999999998E-2</v>
      </c>
      <c r="H22" s="9">
        <v>4.9000000000000002E-2</v>
      </c>
      <c r="I22" s="9">
        <v>8.9999999999999993E-3</v>
      </c>
      <c r="J22" s="9">
        <v>6.0000000000000001E-3</v>
      </c>
      <c r="K22" s="9">
        <v>7.0000000000000001E-3</v>
      </c>
      <c r="L22" s="9">
        <v>38.351999999999997</v>
      </c>
      <c r="M22" s="9">
        <v>34.576999999999998</v>
      </c>
      <c r="N22" s="9">
        <v>49.951999999999998</v>
      </c>
      <c r="O22" s="8">
        <v>0.72240000000000004</v>
      </c>
      <c r="P22" s="8">
        <v>0.58950000000000002</v>
      </c>
      <c r="Q22" s="9">
        <v>17.045000000000002</v>
      </c>
      <c r="R22" s="10"/>
    </row>
    <row r="23" spans="1:18" x14ac:dyDescent="0.25">
      <c r="A23" s="3" t="s">
        <v>51</v>
      </c>
      <c r="B23" s="5">
        <v>0.65400000000000003</v>
      </c>
      <c r="C23" s="5">
        <v>0.3</v>
      </c>
      <c r="D23" s="5">
        <v>95.477999999999994</v>
      </c>
      <c r="E23" s="5">
        <v>2.4769999999999999</v>
      </c>
      <c r="F23" s="5">
        <v>0.78100000000000003</v>
      </c>
      <c r="G23" s="5">
        <v>0.129</v>
      </c>
      <c r="H23" s="5">
        <v>0.123</v>
      </c>
      <c r="I23" s="5">
        <v>2.4E-2</v>
      </c>
      <c r="J23" s="5">
        <v>1.7000000000000001E-2</v>
      </c>
      <c r="K23" s="5">
        <v>1.7000000000000001E-2</v>
      </c>
      <c r="L23" s="5">
        <v>38.851999999999997</v>
      </c>
      <c r="M23" s="5">
        <v>35.027000000000001</v>
      </c>
      <c r="N23" s="5">
        <v>50.8</v>
      </c>
      <c r="O23" s="4">
        <v>0.71679999999999999</v>
      </c>
      <c r="P23" s="4">
        <v>0.58489999999999998</v>
      </c>
      <c r="Q23" s="5">
        <v>16.911999999999999</v>
      </c>
      <c r="R23" s="6"/>
    </row>
    <row r="24" spans="1:18" x14ac:dyDescent="0.25">
      <c r="A24" s="7" t="s">
        <v>52</v>
      </c>
      <c r="B24" s="9">
        <v>0.64500000000000002</v>
      </c>
      <c r="C24" s="9">
        <v>0.161</v>
      </c>
      <c r="D24" s="9">
        <v>96.177000000000007</v>
      </c>
      <c r="E24" s="9">
        <v>2.1230000000000002</v>
      </c>
      <c r="F24" s="9">
        <v>0.65100000000000002</v>
      </c>
      <c r="G24" s="9">
        <v>0.10199999999999999</v>
      </c>
      <c r="H24" s="9">
        <v>9.9000000000000005E-2</v>
      </c>
      <c r="I24" s="9">
        <v>1.7999999999999999E-2</v>
      </c>
      <c r="J24" s="9">
        <v>1.2999999999999999E-2</v>
      </c>
      <c r="K24" s="9">
        <v>1.0999999999999999E-2</v>
      </c>
      <c r="L24" s="9">
        <v>38.670999999999999</v>
      </c>
      <c r="M24" s="9">
        <v>34.856000000000002</v>
      </c>
      <c r="N24" s="9">
        <v>50.801000000000002</v>
      </c>
      <c r="O24" s="8">
        <v>0.71009999999999995</v>
      </c>
      <c r="P24" s="8">
        <v>0.57950000000000002</v>
      </c>
      <c r="Q24" s="9">
        <v>16.754999999999999</v>
      </c>
      <c r="R24" s="10"/>
    </row>
    <row r="25" spans="1:18" x14ac:dyDescent="0.25">
      <c r="A25" s="3" t="s">
        <v>53</v>
      </c>
      <c r="B25" s="5">
        <v>0.64500000000000002</v>
      </c>
      <c r="C25" s="5">
        <v>0.158</v>
      </c>
      <c r="D25" s="5">
        <v>96.207999999999998</v>
      </c>
      <c r="E25" s="5">
        <v>2.085</v>
      </c>
      <c r="F25" s="5">
        <v>0.65200000000000002</v>
      </c>
      <c r="G25" s="5">
        <v>0.105</v>
      </c>
      <c r="H25" s="5">
        <v>0.10100000000000001</v>
      </c>
      <c r="I25" s="5">
        <v>1.9E-2</v>
      </c>
      <c r="J25" s="5">
        <v>1.4E-2</v>
      </c>
      <c r="K25" s="5">
        <v>1.2999999999999999E-2</v>
      </c>
      <c r="L25" s="5">
        <v>38.668999999999997</v>
      </c>
      <c r="M25" s="5">
        <v>34.853999999999999</v>
      </c>
      <c r="N25" s="5">
        <v>50.802</v>
      </c>
      <c r="O25" s="4">
        <v>0.71</v>
      </c>
      <c r="P25" s="4">
        <v>0.57940000000000003</v>
      </c>
      <c r="Q25" s="5">
        <v>16.753</v>
      </c>
      <c r="R25" s="6"/>
    </row>
    <row r="26" spans="1:18" x14ac:dyDescent="0.25">
      <c r="A26" s="7" t="s">
        <v>54</v>
      </c>
      <c r="B26" s="9">
        <v>0.85499999999999998</v>
      </c>
      <c r="C26" s="9">
        <v>0.86399999999999999</v>
      </c>
      <c r="D26" s="9">
        <v>94.376999999999995</v>
      </c>
      <c r="E26" s="9">
        <v>2.7109999999999999</v>
      </c>
      <c r="F26" s="9">
        <v>0.82</v>
      </c>
      <c r="G26" s="9">
        <v>0.14399999999999999</v>
      </c>
      <c r="H26" s="9">
        <v>0.14199999999999999</v>
      </c>
      <c r="I26" s="9">
        <v>3.3000000000000002E-2</v>
      </c>
      <c r="J26" s="9">
        <v>2.4E-2</v>
      </c>
      <c r="K26" s="9">
        <v>0.03</v>
      </c>
      <c r="L26" s="9">
        <v>38.716000000000001</v>
      </c>
      <c r="M26" s="9">
        <v>34.908999999999999</v>
      </c>
      <c r="N26" s="9">
        <v>50.241</v>
      </c>
      <c r="O26" s="8">
        <v>0.7278</v>
      </c>
      <c r="P26" s="8">
        <v>0.59379999999999999</v>
      </c>
      <c r="Q26" s="9">
        <v>17.169</v>
      </c>
      <c r="R26" s="10"/>
    </row>
    <row r="27" spans="1:18" x14ac:dyDescent="0.25">
      <c r="A27" s="3" t="s">
        <v>55</v>
      </c>
      <c r="B27" s="5">
        <v>0.90800000000000003</v>
      </c>
      <c r="C27" s="5">
        <v>0.89800000000000002</v>
      </c>
      <c r="D27" s="5">
        <v>94.174999999999997</v>
      </c>
      <c r="E27" s="5">
        <v>2.7949999999999999</v>
      </c>
      <c r="F27" s="5">
        <v>0.83799999999999997</v>
      </c>
      <c r="G27" s="5">
        <v>0.14599999999999999</v>
      </c>
      <c r="H27" s="5">
        <v>0.14599999999999999</v>
      </c>
      <c r="I27" s="5">
        <v>3.4000000000000002E-2</v>
      </c>
      <c r="J27" s="5">
        <v>2.5999999999999999E-2</v>
      </c>
      <c r="K27" s="5">
        <v>3.4000000000000002E-2</v>
      </c>
      <c r="L27" s="5">
        <v>38.731999999999999</v>
      </c>
      <c r="M27" s="5">
        <v>34.924999999999997</v>
      </c>
      <c r="N27" s="5">
        <v>50.203000000000003</v>
      </c>
      <c r="O27" s="4">
        <v>0.72940000000000005</v>
      </c>
      <c r="P27" s="4">
        <v>0.59519999999999995</v>
      </c>
      <c r="Q27" s="5">
        <v>17.209</v>
      </c>
      <c r="R27" s="6"/>
    </row>
    <row r="28" spans="1:18" x14ac:dyDescent="0.25">
      <c r="A28" s="7" t="s">
        <v>56</v>
      </c>
      <c r="B28" s="9">
        <v>0.98599999999999999</v>
      </c>
      <c r="C28" s="9">
        <v>0.97699999999999998</v>
      </c>
      <c r="D28" s="9">
        <v>93.921999999999997</v>
      </c>
      <c r="E28" s="9">
        <v>2.8530000000000002</v>
      </c>
      <c r="F28" s="9">
        <v>0.85199999999999998</v>
      </c>
      <c r="G28" s="9">
        <v>0.14799999999999999</v>
      </c>
      <c r="H28" s="9">
        <v>0.152</v>
      </c>
      <c r="I28" s="9">
        <v>3.6999999999999998E-2</v>
      </c>
      <c r="J28" s="9">
        <v>2.8000000000000001E-2</v>
      </c>
      <c r="K28" s="9">
        <v>4.4999999999999998E-2</v>
      </c>
      <c r="L28" s="9">
        <v>38.725999999999999</v>
      </c>
      <c r="M28" s="9">
        <v>34.921999999999997</v>
      </c>
      <c r="N28" s="9">
        <v>50.112000000000002</v>
      </c>
      <c r="O28" s="8">
        <v>0.7319</v>
      </c>
      <c r="P28" s="8">
        <v>0.59719999999999995</v>
      </c>
      <c r="Q28" s="9">
        <v>17.266999999999999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Požega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2018-03-06T12:00:38Z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